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attachedToolbars.bin" ContentType="application/vnd.ms-excel.attachedToolbars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 codeName="DieseArbeitsmappe"/>
  <mc:AlternateContent xmlns:mc="http://schemas.openxmlformats.org/markup-compatibility/2006">
    <mc:Choice Requires="x15">
      <x15ac:absPath xmlns:x15ac="http://schemas.microsoft.com/office/spreadsheetml/2010/11/ac" url="/Users/th/Desktop/"/>
    </mc:Choice>
  </mc:AlternateContent>
  <xr:revisionPtr revIDLastSave="0" documentId="13_ncr:81_{814B5C3A-999D-424B-8E52-52A7B6323707}" xr6:coauthVersionLast="47" xr6:coauthVersionMax="47" xr10:uidLastSave="{00000000-0000-0000-0000-000000000000}"/>
  <bookViews>
    <workbookView xWindow="1800" yWindow="680" windowWidth="28800" windowHeight="16020" activeTab="1" xr2:uid="{00000000-000D-0000-FFFF-FFFF00000000}"/>
  </bookViews>
  <sheets>
    <sheet name="Modul1" sheetId="1" state="veryHidden" r:id="rId1"/>
    <sheet name="Tabelle1" sheetId="2" r:id="rId2"/>
    <sheet name="Tabelle2" sheetId="3" r:id="rId3"/>
    <sheet name="Tabelle3" sheetId="4" r:id="rId4"/>
    <sheet name="Tabelle4" sheetId="5" r:id="rId5"/>
  </sheets>
  <calcPr calcId="191029" iterate="1" iterateDelta="1"/>
  <customWorkbookViews>
    <customWorkbookView name="th - Persönliche Ansicht" guid="{8E0E22D5-3F2B-43FD-B89A-C6BBCF137255}" mergeInterval="0" personalView="1" maximized="1" windowWidth="1522" windowHeight="780" activeSheetId="2" showComments="commNone"/>
    <customWorkbookView name="Thomas von Däniken - Persönliche Ansicht" guid="{9FF9A084-4877-11D1-825B-444553540000}" mergeInterval="0" personalView="1" xWindow="9" yWindow="27" windowWidth="750" windowHeight="392" activeSheetId="2"/>
    <customWorkbookView name="Theo Rüegger - Persönliche Ansicht" guid="{557435D2-167C-4813-9E44-A1A3ECC4E9DF}" mergeInterval="0" personalView="1" maximized="1" windowWidth="1071" windowHeight="754" activeSheetId="2" showComments="commIndAndComment"/>
    <customWorkbookView name="Gemeindeverwaltung Trubschachen - Persönliche Ansicht" guid="{8DBE11CE-216F-43E7-A289-712DCCF331D2}" mergeInterval="0" personalView="1" maximized="1" windowWidth="1916" windowHeight="926" activeSheetId="2"/>
    <customWorkbookView name="Laura Neuenschwander - Persönliche Ansicht" guid="{1407218B-7EFF-403F-B966-AC1289326970}" mergeInterval="0" personalView="1" maximized="1" xWindow="-8" yWindow="-8" windowWidth="1936" windowHeight="1056" activeSheetId="2"/>
    <customWorkbookView name="Heidi Stalder - Persönliche Ansicht" guid="{3F7D77E3-C080-4472-924E-4BF848200A15}" mergeInterval="0" personalView="1" maximized="1" xWindow="-8" yWindow="-8" windowWidth="1936" windowHeight="1056" activeSheetId="2"/>
    <customWorkbookView name="Theo Ruegger - Persönliche Ansicht" guid="{B0D8B37C-2884-4558-A60F-10739BE97ECE}" mergeInterval="0" personalView="1" xWindow="234" yWindow="150" windowWidth="1260" windowHeight="737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2" l="1"/>
  <c r="M6" i="2" s="1"/>
  <c r="G6" i="2"/>
  <c r="I6" i="2"/>
  <c r="C7" i="2"/>
  <c r="M7" i="2" s="1"/>
  <c r="E7" i="2"/>
  <c r="E21" i="2" s="1"/>
  <c r="G7" i="2"/>
  <c r="G21" i="2" s="1"/>
  <c r="I7" i="2"/>
  <c r="C8" i="2"/>
  <c r="E8" i="2"/>
  <c r="G8" i="2"/>
  <c r="I8" i="2"/>
  <c r="M8" i="2"/>
  <c r="C9" i="2"/>
  <c r="M9" i="2" s="1"/>
  <c r="E9" i="2"/>
  <c r="G9" i="2"/>
  <c r="I9" i="2"/>
  <c r="C10" i="2"/>
  <c r="M10" i="2" s="1"/>
  <c r="E10" i="2"/>
  <c r="G10" i="2"/>
  <c r="I10" i="2"/>
  <c r="I21" i="2" s="1"/>
  <c r="C11" i="2"/>
  <c r="E11" i="2"/>
  <c r="M11" i="2" s="1"/>
  <c r="G11" i="2"/>
  <c r="I11" i="2"/>
  <c r="C12" i="2"/>
  <c r="M12" i="2" s="1"/>
  <c r="E12" i="2"/>
  <c r="G12" i="2"/>
  <c r="I12" i="2"/>
  <c r="C13" i="2"/>
  <c r="E13" i="2"/>
  <c r="G13" i="2"/>
  <c r="I13" i="2"/>
  <c r="M13" i="2"/>
  <c r="C14" i="2"/>
  <c r="E14" i="2"/>
  <c r="M14" i="2" s="1"/>
  <c r="G14" i="2"/>
  <c r="I14" i="2"/>
  <c r="C15" i="2"/>
  <c r="M15" i="2" s="1"/>
  <c r="E15" i="2"/>
  <c r="G15" i="2"/>
  <c r="I15" i="2"/>
  <c r="C16" i="2"/>
  <c r="E16" i="2"/>
  <c r="G16" i="2"/>
  <c r="I16" i="2"/>
  <c r="M16" i="2"/>
  <c r="C17" i="2"/>
  <c r="M17" i="2" s="1"/>
  <c r="E17" i="2"/>
  <c r="G17" i="2"/>
  <c r="I17" i="2"/>
  <c r="C18" i="2"/>
  <c r="M18" i="2" s="1"/>
  <c r="E18" i="2"/>
  <c r="G18" i="2"/>
  <c r="I18" i="2"/>
  <c r="C19" i="2"/>
  <c r="E19" i="2"/>
  <c r="M19" i="2" s="1"/>
  <c r="G19" i="2"/>
  <c r="I19" i="2"/>
  <c r="C20" i="2"/>
  <c r="M20" i="2" s="1"/>
  <c r="E20" i="2"/>
  <c r="G20" i="2"/>
  <c r="I20" i="2"/>
  <c r="J21" i="2"/>
  <c r="K21" i="2"/>
  <c r="L21" i="2"/>
  <c r="M21" i="2" l="1"/>
  <c r="C21" i="2"/>
</calcChain>
</file>

<file path=xl/sharedStrings.xml><?xml version="1.0" encoding="utf-8"?>
<sst xmlns="http://schemas.openxmlformats.org/spreadsheetml/2006/main" count="17" uniqueCount="16">
  <si>
    <t>1/1-Tag</t>
  </si>
  <si>
    <t>1/2-Tag</t>
  </si>
  <si>
    <t>Telefonspesen</t>
  </si>
  <si>
    <t>Div./Porti</t>
  </si>
  <si>
    <t>Fahrspesen</t>
  </si>
  <si>
    <t>Total</t>
  </si>
  <si>
    <t>min. 6 Std.</t>
  </si>
  <si>
    <t>Spesenrechnung Jahr</t>
  </si>
  <si>
    <t>Kommission</t>
  </si>
  <si>
    <t>Name, Vorname</t>
  </si>
  <si>
    <t>min. 2 Std.</t>
  </si>
  <si>
    <t>1/4-Tag</t>
  </si>
  <si>
    <t>&lt; 2 Std.</t>
  </si>
  <si>
    <t>Abend</t>
  </si>
  <si>
    <t>ab 19.00 Uhr</t>
  </si>
  <si>
    <t>0.70 CHF/km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</si>
</sst>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#,##0.0"/>
  </numFmts>
  <fonts count="5" x14ac:knownFonts="1">
    <font>
      <sz val="10"/>
      <name val="Arial"/>
    </font>
    <font>
      <sz val="10"/>
      <name val="Arial"/>
    </font>
    <font>
      <sz val="8"/>
      <name val="Arial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4" fillId="0" borderId="0" xfId="0" applyFont="1"/>
    <xf numFmtId="0" fontId="4" fillId="2" borderId="1" xfId="0" applyFont="1" applyFill="1" applyBorder="1"/>
    <xf numFmtId="4" fontId="4" fillId="0" borderId="2" xfId="0" applyNumberFormat="1" applyFont="1" applyBorder="1"/>
    <xf numFmtId="4" fontId="4" fillId="0" borderId="3" xfId="0" applyNumberFormat="1" applyFont="1" applyBorder="1"/>
    <xf numFmtId="4" fontId="4" fillId="0" borderId="4" xfId="0" applyNumberFormat="1" applyFont="1" applyBorder="1"/>
    <xf numFmtId="0" fontId="4" fillId="0" borderId="5" xfId="0" applyFont="1" applyBorder="1"/>
    <xf numFmtId="4" fontId="4" fillId="0" borderId="6" xfId="0" applyNumberFormat="1" applyFont="1" applyBorder="1"/>
    <xf numFmtId="4" fontId="4" fillId="0" borderId="5" xfId="0" applyNumberFormat="1" applyFont="1" applyBorder="1"/>
    <xf numFmtId="4" fontId="4" fillId="0" borderId="7" xfId="0" applyNumberFormat="1" applyFont="1" applyBorder="1"/>
    <xf numFmtId="0" fontId="3" fillId="2" borderId="1" xfId="0" applyFont="1" applyFill="1" applyBorder="1"/>
    <xf numFmtId="4" fontId="3" fillId="2" borderId="1" xfId="0" applyNumberFormat="1" applyFont="1" applyFill="1" applyBorder="1"/>
    <xf numFmtId="4" fontId="3" fillId="0" borderId="1" xfId="1" applyNumberFormat="1" applyFont="1" applyBorder="1"/>
    <xf numFmtId="0" fontId="3" fillId="2" borderId="8" xfId="0" applyFont="1" applyFill="1" applyBorder="1"/>
    <xf numFmtId="165" fontId="3" fillId="0" borderId="1" xfId="1" applyNumberFormat="1" applyFont="1" applyBorder="1"/>
    <xf numFmtId="4" fontId="3" fillId="2" borderId="1" xfId="1" applyNumberFormat="1" applyFont="1" applyFill="1" applyBorder="1"/>
    <xf numFmtId="4" fontId="3" fillId="2" borderId="9" xfId="1" applyNumberFormat="1" applyFont="1" applyFill="1" applyBorder="1"/>
    <xf numFmtId="4" fontId="3" fillId="0" borderId="0" xfId="0" applyNumberFormat="1" applyFont="1"/>
    <xf numFmtId="0" fontId="4" fillId="0" borderId="1" xfId="0" applyFont="1" applyBorder="1"/>
    <xf numFmtId="4" fontId="4" fillId="0" borderId="1" xfId="0" applyNumberFormat="1" applyFont="1" applyBorder="1"/>
    <xf numFmtId="4" fontId="4" fillId="0" borderId="1" xfId="1" applyNumberFormat="1" applyFont="1" applyBorder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A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revisionHeaders" Target="revisions/revisionHeaders.xml"/><Relationship Id="rId5" Type="http://schemas.openxmlformats.org/officeDocument/2006/relationships/worksheet" Target="worksheets/sheet5.xml"/><Relationship Id="rId10" Type="http://schemas.microsoft.com/office/2006/relationships/attachedToolbars" Target="attachedToolbars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1.xml"/><Relationship Id="rId2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3E4046B4-3DDF-0044-A85E-D93C0AB5E250}" diskRevisions="1" revisionId="394" version="2">
  <header guid="{4AF1152A-517F-4B75-AFF7-D68DC0B20C64}" dateTime="2021-12-21T18:43:26" maxSheetId="6" userName="Theo Ruegger" r:id="rId2">
    <sheetIdMap count="5">
      <sheetId val="1"/>
      <sheetId val="2"/>
      <sheetId val="3"/>
      <sheetId val="4"/>
      <sheetId val="5"/>
    </sheetIdMap>
  </header>
  <header guid="{3E4046B4-3DDF-0044-A85E-D93C0AB5E250}" dateTime="2021-12-21T18:46:57" maxSheetId="6" userName="Theo Rüegger" r:id="rId3" minRId="394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4" sId="2" numFmtId="4">
    <oc r="E6">
      <f>D6*E4</f>
    </oc>
    <nc r="E6">
      <v>0</v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B0D8B37C-2884-4558-A60F-10739BE97ECE}" action="delete"/>
  <rcv guid="{B0D8B37C-2884-4558-A60F-10739BE97ECE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1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RowHeight="16" x14ac:dyDescent="0.2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/>
  <dimension ref="A1:M21"/>
  <sheetViews>
    <sheetView tabSelected="1" showRuler="0" zoomScaleNormal="100" workbookViewId="0">
      <selection activeCell="Q5" sqref="Q5"/>
    </sheetView>
  </sheetViews>
  <sheetFormatPr baseColWidth="10" defaultColWidth="11.5" defaultRowHeight="12" x14ac:dyDescent="0.15"/>
  <cols>
    <col min="1" max="1" width="27.33203125" style="1" customWidth="1"/>
    <col min="2" max="2" width="9.5" style="1" bestFit="1" customWidth="1"/>
    <col min="3" max="3" width="9.33203125" style="1" customWidth="1"/>
    <col min="4" max="4" width="9.5" style="1" bestFit="1" customWidth="1"/>
    <col min="5" max="5" width="9.33203125" style="1" customWidth="1"/>
    <col min="6" max="6" width="7" style="1" bestFit="1" customWidth="1"/>
    <col min="7" max="7" width="9.33203125" style="1" customWidth="1"/>
    <col min="8" max="8" width="11.1640625" style="1" bestFit="1" customWidth="1"/>
    <col min="9" max="9" width="9.33203125" style="1" customWidth="1"/>
    <col min="10" max="10" width="13" style="1" bestFit="1" customWidth="1"/>
    <col min="11" max="11" width="8.1640625" style="1" bestFit="1" customWidth="1"/>
    <col min="12" max="12" width="11.1640625" style="1" customWidth="1"/>
    <col min="13" max="13" width="9.33203125" style="1" customWidth="1"/>
    <col min="14" max="16384" width="11.5" style="1"/>
  </cols>
  <sheetData>
    <row r="1" spans="1:13" ht="33" customHeight="1" x14ac:dyDescent="0.15"/>
    <row r="2" spans="1:13" ht="20.25" customHeight="1" x14ac:dyDescent="0.15">
      <c r="A2" s="2" t="s">
        <v>7</v>
      </c>
      <c r="B2" s="3"/>
    </row>
    <row r="3" spans="1:13" ht="18.75" customHeight="1" x14ac:dyDescent="0.15">
      <c r="A3" s="2" t="s">
        <v>8</v>
      </c>
    </row>
    <row r="4" spans="1:13" ht="20.25" customHeight="1" x14ac:dyDescent="0.15">
      <c r="A4" s="3"/>
      <c r="B4" s="4" t="s">
        <v>0</v>
      </c>
      <c r="C4" s="5">
        <v>160</v>
      </c>
      <c r="D4" s="4" t="s">
        <v>1</v>
      </c>
      <c r="E4" s="5">
        <v>80</v>
      </c>
      <c r="F4" s="4" t="s">
        <v>11</v>
      </c>
      <c r="G4" s="5">
        <v>40</v>
      </c>
      <c r="H4" s="6" t="s">
        <v>13</v>
      </c>
      <c r="I4" s="5">
        <v>50</v>
      </c>
      <c r="J4" s="5" t="s">
        <v>2</v>
      </c>
      <c r="K4" s="5" t="s">
        <v>3</v>
      </c>
      <c r="L4" s="4" t="s">
        <v>4</v>
      </c>
      <c r="M4" s="5" t="s">
        <v>5</v>
      </c>
    </row>
    <row r="5" spans="1:13" ht="15" customHeight="1" x14ac:dyDescent="0.15">
      <c r="A5" s="7" t="s">
        <v>9</v>
      </c>
      <c r="B5" s="8" t="s">
        <v>6</v>
      </c>
      <c r="C5" s="9"/>
      <c r="D5" s="8" t="s">
        <v>10</v>
      </c>
      <c r="E5" s="9"/>
      <c r="F5" s="8" t="s">
        <v>12</v>
      </c>
      <c r="G5" s="9"/>
      <c r="H5" s="10" t="s">
        <v>14</v>
      </c>
      <c r="I5" s="9"/>
      <c r="J5" s="9"/>
      <c r="K5" s="9"/>
      <c r="L5" s="8" t="s">
        <v>15</v>
      </c>
      <c r="M5" s="9"/>
    </row>
    <row r="6" spans="1:13" ht="25.5" customHeight="1" x14ac:dyDescent="0.15">
      <c r="A6" s="11"/>
      <c r="B6" s="12"/>
      <c r="C6" s="13">
        <f>B6*C4</f>
        <v>0</v>
      </c>
      <c r="D6" s="12"/>
      <c r="E6" s="13">
        <v>0</v>
      </c>
      <c r="F6" s="12"/>
      <c r="G6" s="13">
        <f>F6*G4</f>
        <v>0</v>
      </c>
      <c r="H6" s="14"/>
      <c r="I6" s="15">
        <f>SUM($I$4*H6)</f>
        <v>0</v>
      </c>
      <c r="J6" s="16"/>
      <c r="K6" s="16"/>
      <c r="L6" s="17"/>
      <c r="M6" s="13">
        <f>C6+E6+G6+J6+K6+L6</f>
        <v>0</v>
      </c>
    </row>
    <row r="7" spans="1:13" ht="25.5" customHeight="1" x14ac:dyDescent="0.15">
      <c r="A7" s="11"/>
      <c r="B7" s="12"/>
      <c r="C7" s="18">
        <f>B7*C4</f>
        <v>0</v>
      </c>
      <c r="D7" s="12"/>
      <c r="E7" s="13">
        <f>D7*E4</f>
        <v>0</v>
      </c>
      <c r="F7" s="12"/>
      <c r="G7" s="13">
        <f>F7*G4</f>
        <v>0</v>
      </c>
      <c r="H7" s="11"/>
      <c r="I7" s="15">
        <f t="shared" ref="I7:I20" si="0">SUM($I$4*H7)</f>
        <v>0</v>
      </c>
      <c r="J7" s="16"/>
      <c r="K7" s="16"/>
      <c r="L7" s="16"/>
      <c r="M7" s="13">
        <f>C7+E7+G7+J7+K7+L7</f>
        <v>0</v>
      </c>
    </row>
    <row r="8" spans="1:13" ht="25.5" customHeight="1" x14ac:dyDescent="0.15">
      <c r="A8" s="11"/>
      <c r="B8" s="12"/>
      <c r="C8" s="13">
        <f>B8*C4</f>
        <v>0</v>
      </c>
      <c r="D8" s="12"/>
      <c r="E8" s="13">
        <f>D8*E4</f>
        <v>0</v>
      </c>
      <c r="F8" s="12"/>
      <c r="G8" s="13">
        <f>F8*G4</f>
        <v>0</v>
      </c>
      <c r="H8" s="11"/>
      <c r="I8" s="15">
        <f t="shared" si="0"/>
        <v>0</v>
      </c>
      <c r="J8" s="16"/>
      <c r="K8" s="16"/>
      <c r="L8" s="16"/>
      <c r="M8" s="13">
        <f>C8+E8+G8+J8+K8+L8</f>
        <v>0</v>
      </c>
    </row>
    <row r="9" spans="1:13" ht="25.5" customHeight="1" x14ac:dyDescent="0.15">
      <c r="A9" s="11"/>
      <c r="B9" s="12"/>
      <c r="C9" s="13">
        <f>B9*C4</f>
        <v>0</v>
      </c>
      <c r="D9" s="12"/>
      <c r="E9" s="13">
        <f>D9*E4</f>
        <v>0</v>
      </c>
      <c r="F9" s="12"/>
      <c r="G9" s="13">
        <f>F9*G4</f>
        <v>0</v>
      </c>
      <c r="H9" s="11"/>
      <c r="I9" s="15">
        <f t="shared" si="0"/>
        <v>0</v>
      </c>
      <c r="J9" s="16"/>
      <c r="K9" s="16"/>
      <c r="L9" s="16"/>
      <c r="M9" s="13">
        <f t="shared" ref="M9:M20" si="1">C9+E9+G9+J9+K9+L9</f>
        <v>0</v>
      </c>
    </row>
    <row r="10" spans="1:13" ht="25.5" customHeight="1" x14ac:dyDescent="0.15">
      <c r="A10" s="11"/>
      <c r="B10" s="12"/>
      <c r="C10" s="13">
        <f>B10*C4</f>
        <v>0</v>
      </c>
      <c r="D10" s="12"/>
      <c r="E10" s="13">
        <f>D10*E4</f>
        <v>0</v>
      </c>
      <c r="F10" s="12"/>
      <c r="G10" s="13">
        <f>F10*G4</f>
        <v>0</v>
      </c>
      <c r="H10" s="11"/>
      <c r="I10" s="15">
        <f t="shared" si="0"/>
        <v>0</v>
      </c>
      <c r="J10" s="16"/>
      <c r="K10" s="16"/>
      <c r="L10" s="16"/>
      <c r="M10" s="13">
        <f t="shared" si="1"/>
        <v>0</v>
      </c>
    </row>
    <row r="11" spans="1:13" ht="25.5" customHeight="1" x14ac:dyDescent="0.15">
      <c r="A11" s="11"/>
      <c r="B11" s="12"/>
      <c r="C11" s="13">
        <f>B11*C4</f>
        <v>0</v>
      </c>
      <c r="D11" s="12"/>
      <c r="E11" s="13">
        <f>D11*E4</f>
        <v>0</v>
      </c>
      <c r="F11" s="12"/>
      <c r="G11" s="13">
        <f>F11*G4</f>
        <v>0</v>
      </c>
      <c r="H11" s="11"/>
      <c r="I11" s="15">
        <f t="shared" si="0"/>
        <v>0</v>
      </c>
      <c r="J11" s="16"/>
      <c r="K11" s="16"/>
      <c r="L11" s="16"/>
      <c r="M11" s="13">
        <f t="shared" si="1"/>
        <v>0</v>
      </c>
    </row>
    <row r="12" spans="1:13" ht="25.5" customHeight="1" x14ac:dyDescent="0.15">
      <c r="A12" s="11"/>
      <c r="B12" s="12"/>
      <c r="C12" s="13">
        <f>B12*C4</f>
        <v>0</v>
      </c>
      <c r="D12" s="12"/>
      <c r="E12" s="13">
        <f>D12*E4</f>
        <v>0</v>
      </c>
      <c r="F12" s="12"/>
      <c r="G12" s="13">
        <f>F12*G4</f>
        <v>0</v>
      </c>
      <c r="H12" s="11"/>
      <c r="I12" s="15">
        <f t="shared" si="0"/>
        <v>0</v>
      </c>
      <c r="J12" s="16"/>
      <c r="K12" s="16"/>
      <c r="L12" s="16"/>
      <c r="M12" s="13">
        <f t="shared" si="1"/>
        <v>0</v>
      </c>
    </row>
    <row r="13" spans="1:13" ht="25.5" customHeight="1" x14ac:dyDescent="0.15">
      <c r="A13" s="11"/>
      <c r="B13" s="12"/>
      <c r="C13" s="13">
        <f>B13*C4</f>
        <v>0</v>
      </c>
      <c r="D13" s="12"/>
      <c r="E13" s="13">
        <f>D13*E4</f>
        <v>0</v>
      </c>
      <c r="F13" s="12"/>
      <c r="G13" s="13">
        <f>F13*G4</f>
        <v>0</v>
      </c>
      <c r="H13" s="11"/>
      <c r="I13" s="15">
        <f t="shared" si="0"/>
        <v>0</v>
      </c>
      <c r="J13" s="16"/>
      <c r="K13" s="16"/>
      <c r="L13" s="16"/>
      <c r="M13" s="13">
        <f t="shared" si="1"/>
        <v>0</v>
      </c>
    </row>
    <row r="14" spans="1:13" ht="25.5" customHeight="1" x14ac:dyDescent="0.15">
      <c r="A14" s="11"/>
      <c r="B14" s="12"/>
      <c r="C14" s="13">
        <f>B14*C4</f>
        <v>0</v>
      </c>
      <c r="D14" s="12"/>
      <c r="E14" s="13">
        <f>D14*E4</f>
        <v>0</v>
      </c>
      <c r="F14" s="12"/>
      <c r="G14" s="13">
        <f>F14*G4</f>
        <v>0</v>
      </c>
      <c r="H14" s="11"/>
      <c r="I14" s="15">
        <f t="shared" si="0"/>
        <v>0</v>
      </c>
      <c r="J14" s="16"/>
      <c r="K14" s="16"/>
      <c r="L14" s="16"/>
      <c r="M14" s="13">
        <f t="shared" si="1"/>
        <v>0</v>
      </c>
    </row>
    <row r="15" spans="1:13" ht="25.5" customHeight="1" x14ac:dyDescent="0.15">
      <c r="A15" s="11"/>
      <c r="B15" s="12"/>
      <c r="C15" s="13">
        <f>B15*C4</f>
        <v>0</v>
      </c>
      <c r="D15" s="12"/>
      <c r="E15" s="13">
        <f>D15*E4</f>
        <v>0</v>
      </c>
      <c r="F15" s="12"/>
      <c r="G15" s="13">
        <f>F15*G4</f>
        <v>0</v>
      </c>
      <c r="H15" s="11"/>
      <c r="I15" s="15">
        <f t="shared" si="0"/>
        <v>0</v>
      </c>
      <c r="J15" s="16"/>
      <c r="K15" s="16"/>
      <c r="L15" s="16"/>
      <c r="M15" s="13">
        <f t="shared" si="1"/>
        <v>0</v>
      </c>
    </row>
    <row r="16" spans="1:13" ht="25.5" customHeight="1" x14ac:dyDescent="0.15">
      <c r="A16" s="11"/>
      <c r="B16" s="12"/>
      <c r="C16" s="13">
        <f>B16*C4</f>
        <v>0</v>
      </c>
      <c r="D16" s="12"/>
      <c r="E16" s="13">
        <f>D16*E4</f>
        <v>0</v>
      </c>
      <c r="F16" s="12"/>
      <c r="G16" s="13">
        <f>F16*G4</f>
        <v>0</v>
      </c>
      <c r="H16" s="11"/>
      <c r="I16" s="15">
        <f t="shared" si="0"/>
        <v>0</v>
      </c>
      <c r="J16" s="16"/>
      <c r="K16" s="16"/>
      <c r="L16" s="16"/>
      <c r="M16" s="13">
        <f t="shared" si="1"/>
        <v>0</v>
      </c>
    </row>
    <row r="17" spans="1:13" ht="25.5" customHeight="1" x14ac:dyDescent="0.15">
      <c r="A17" s="11"/>
      <c r="B17" s="12"/>
      <c r="C17" s="13">
        <f>B17*C4</f>
        <v>0</v>
      </c>
      <c r="D17" s="12"/>
      <c r="E17" s="13">
        <f>D17*E4</f>
        <v>0</v>
      </c>
      <c r="F17" s="12"/>
      <c r="G17" s="13">
        <f>F17*G4</f>
        <v>0</v>
      </c>
      <c r="H17" s="11"/>
      <c r="I17" s="15">
        <f t="shared" si="0"/>
        <v>0</v>
      </c>
      <c r="J17" s="16"/>
      <c r="K17" s="16"/>
      <c r="L17" s="16"/>
      <c r="M17" s="13">
        <f t="shared" si="1"/>
        <v>0</v>
      </c>
    </row>
    <row r="18" spans="1:13" ht="25.5" customHeight="1" x14ac:dyDescent="0.15">
      <c r="A18" s="11"/>
      <c r="B18" s="12"/>
      <c r="C18" s="13">
        <f>B18*C4</f>
        <v>0</v>
      </c>
      <c r="D18" s="12"/>
      <c r="E18" s="13">
        <f>D18*E4</f>
        <v>0</v>
      </c>
      <c r="F18" s="12"/>
      <c r="G18" s="13">
        <f>F18*G4</f>
        <v>0</v>
      </c>
      <c r="H18" s="11"/>
      <c r="I18" s="15">
        <f t="shared" si="0"/>
        <v>0</v>
      </c>
      <c r="J18" s="16"/>
      <c r="K18" s="16"/>
      <c r="L18" s="16"/>
      <c r="M18" s="13">
        <f t="shared" si="1"/>
        <v>0</v>
      </c>
    </row>
    <row r="19" spans="1:13" ht="25.5" customHeight="1" x14ac:dyDescent="0.15">
      <c r="A19" s="11"/>
      <c r="B19" s="12"/>
      <c r="C19" s="13">
        <f>B19*C4</f>
        <v>0</v>
      </c>
      <c r="D19" s="12"/>
      <c r="E19" s="13">
        <f>D19*E4</f>
        <v>0</v>
      </c>
      <c r="F19" s="12"/>
      <c r="G19" s="13">
        <f>F19*G4</f>
        <v>0</v>
      </c>
      <c r="H19" s="11"/>
      <c r="I19" s="15">
        <f t="shared" si="0"/>
        <v>0</v>
      </c>
      <c r="J19" s="16"/>
      <c r="K19" s="16"/>
      <c r="L19" s="16"/>
      <c r="M19" s="13">
        <f t="shared" si="1"/>
        <v>0</v>
      </c>
    </row>
    <row r="20" spans="1:13" ht="25.5" customHeight="1" x14ac:dyDescent="0.15">
      <c r="A20" s="11"/>
      <c r="B20" s="12"/>
      <c r="C20" s="13">
        <f>B20*C4</f>
        <v>0</v>
      </c>
      <c r="D20" s="12"/>
      <c r="E20" s="13">
        <f>D20*E4</f>
        <v>0</v>
      </c>
      <c r="F20" s="12"/>
      <c r="G20" s="13">
        <f>F20*G4</f>
        <v>0</v>
      </c>
      <c r="H20" s="11"/>
      <c r="I20" s="15">
        <f t="shared" si="0"/>
        <v>0</v>
      </c>
      <c r="J20" s="12"/>
      <c r="K20" s="12"/>
      <c r="L20" s="12"/>
      <c r="M20" s="13">
        <f t="shared" si="1"/>
        <v>0</v>
      </c>
    </row>
    <row r="21" spans="1:13" ht="25.5" customHeight="1" x14ac:dyDescent="0.15">
      <c r="A21" s="19" t="s">
        <v>5</v>
      </c>
      <c r="B21" s="20"/>
      <c r="C21" s="20">
        <f>SUM(C6:C20)</f>
        <v>0</v>
      </c>
      <c r="D21" s="20"/>
      <c r="E21" s="21">
        <f>SUM(E6:E20)</f>
        <v>0</v>
      </c>
      <c r="F21" s="20"/>
      <c r="G21" s="20">
        <f>SUM(G6:G20)</f>
        <v>0</v>
      </c>
      <c r="H21" s="20"/>
      <c r="I21" s="20">
        <f>SUM(I6:I20)</f>
        <v>0</v>
      </c>
      <c r="J21" s="20">
        <f>SUM(J6:J20)</f>
        <v>0</v>
      </c>
      <c r="K21" s="20">
        <f>SUM(K6:K20)</f>
        <v>0</v>
      </c>
      <c r="L21" s="20">
        <f>SUM(L6:L20)</f>
        <v>0</v>
      </c>
      <c r="M21" s="21">
        <f>SUM(M6:M20)</f>
        <v>0</v>
      </c>
    </row>
  </sheetData>
  <customSheetViews>
    <customSheetView guid="{8E0E22D5-3F2B-43FD-B89A-C6BBCF137255}" showPageBreaks="1" showRuler="0">
      <selection activeCell="A4" sqref="A4"/>
      <pageMargins left="0.39370078740157483" right="0.39370078740157483" top="0.39370078740157483" bottom="0.39370078740157483" header="0.51181102362204722" footer="0.51181102362204722"/>
      <pageSetup paperSize="9" orientation="landscape" r:id="rId1"/>
      <headerFooter alignWithMargins="0">
        <oddHeader>&amp;A</oddHeader>
        <oddFooter>&amp;L&amp;Z&amp;F</oddFooter>
      </headerFooter>
    </customSheetView>
    <customSheetView guid="{9FF9A084-4877-11D1-825B-444553540000}" showRuler="0">
      <pageMargins left="0.78740157499999996" right="0.78740157499999996" top="0.984251969" bottom="0.984251969" header="0.4921259845" footer="0.4921259845"/>
      <pageSetup paperSize="9" orientation="portrait" horizontalDpi="360" verticalDpi="360" r:id="rId2"/>
      <headerFooter alignWithMargins="0">
        <oddHeader>&amp;A</oddHeader>
        <oddFooter>Seite &amp;P</oddFooter>
      </headerFooter>
    </customSheetView>
    <customSheetView guid="{557435D2-167C-4813-9E44-A1A3ECC4E9DF}" showRuler="0">
      <selection activeCell="D31" sqref="D31"/>
      <pageMargins left="0.39370078740157483" right="0.39370078740157483" top="0.39370078740157483" bottom="0.39370078740157483" header="0.51181102362204722" footer="0.51181102362204722"/>
      <pageSetup paperSize="9" orientation="landscape" horizontalDpi="360" verticalDpi="360" r:id="rId3"/>
      <headerFooter alignWithMargins="0">
        <oddHeader>&amp;A</oddHeader>
        <oddFooter>Seite &amp;P</oddFooter>
      </headerFooter>
    </customSheetView>
    <customSheetView guid="{8DBE11CE-216F-43E7-A289-712DCCF331D2}" showRuler="0">
      <selection activeCell="K8" sqref="K8"/>
      <pageMargins left="0.39370078740157483" right="0.39370078740157483" top="0.39370078740157483" bottom="0.39370078740157483" header="0.51181102362204722" footer="0.51181102362204722"/>
      <pageSetup paperSize="9" orientation="landscape" r:id="rId4"/>
      <headerFooter alignWithMargins="0">
        <oddHeader>&amp;A</oddHeader>
        <oddFooter>&amp;L&amp;Z&amp;F</oddFooter>
      </headerFooter>
    </customSheetView>
    <customSheetView guid="{1407218B-7EFF-403F-B966-AC1289326970}" showPageBreaks="1">
      <selection activeCell="E1" sqref="E1"/>
      <pageMargins left="0.34" right="0.17" top="0.39370078740157483" bottom="0.39370078740157483" header="0.51181102362204722" footer="0.51181102362204722"/>
      <pageSetup paperSize="9" orientation="landscape" r:id="rId5"/>
      <headerFooter alignWithMargins="0">
        <oddHeader>&amp;A</oddHeader>
        <oddFooter>&amp;L&amp;Z&amp;F</oddFooter>
      </headerFooter>
    </customSheetView>
    <customSheetView guid="{3F7D77E3-C080-4472-924E-4BF848200A15}">
      <selection activeCell="B10" sqref="B10"/>
      <pageMargins left="0.34" right="0.17" top="0.39370078740157483" bottom="0.39370078740157483" header="0.51181102362204722" footer="0.51181102362204722"/>
      <pageSetup paperSize="9" orientation="landscape" r:id="rId6"/>
      <headerFooter alignWithMargins="0">
        <oddHeader>&amp;A</oddHeader>
        <oddFooter>&amp;L&amp;Z&amp;F</oddFooter>
      </headerFooter>
    </customSheetView>
    <customSheetView guid="{B0D8B37C-2884-4558-A60F-10739BE97ECE}" topLeftCell="A7">
      <selection activeCell="M6" sqref="M6"/>
      <pageMargins left="0.34" right="0.17" top="0.39370078740157483" bottom="0.39370078740157483" header="0.51181102362204722" footer="0.51181102362204722"/>
      <pageSetup paperSize="9" orientation="landscape" r:id="rId7"/>
      <headerFooter alignWithMargins="0">
        <oddHeader>&amp;A</oddHeader>
        <oddFooter>&amp;L&amp;Z&amp;F</oddFooter>
      </headerFooter>
    </customSheetView>
  </customSheetViews>
  <phoneticPr fontId="2" type="noConversion"/>
  <pageMargins left="0.39370078740157483" right="0.39370078740157483" top="0.39370078740157483" bottom="0.39370078740157483" header="0.51181102362204722" footer="0.51181102362204722"/>
  <pageSetup paperSize="9" orientation="landscape" horizontalDpi="360" verticalDpi="360" r:id="rId8"/>
  <headerFooter alignWithMargins="0">
    <oddHeader>&amp;A</oddHeader>
    <oddFooter>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/>
  <dimension ref="A1"/>
  <sheetViews>
    <sheetView showRuler="0" workbookViewId="0"/>
  </sheetViews>
  <sheetFormatPr baseColWidth="10" defaultRowHeight="13" x14ac:dyDescent="0.15"/>
  <sheetData/>
  <customSheetViews>
    <customSheetView guid="{8E0E22D5-3F2B-43FD-B89A-C6BBCF137255}" showPageBreaks="1" showRuler="0">
      <pageMargins left="0.78740157499999996" right="0.78740157499999996" top="0.984251969" bottom="0.984251969" header="0.4921259845" footer="0.4921259845"/>
      <pageSetup paperSize="9" orientation="portrait" r:id="rId1"/>
      <headerFooter alignWithMargins="0">
        <oddHeader>&amp;A</oddHeader>
        <oddFooter>Seite &amp;P</oddFooter>
      </headerFooter>
    </customSheetView>
    <customSheetView guid="{9FF9A084-4877-11D1-825B-444553540000}" showRuler="0">
      <pageMargins left="0.78740157499999996" right="0.78740157499999996" top="0.984251969" bottom="0.984251969" header="0.4921259845" footer="0.4921259845"/>
      <headerFooter alignWithMargins="0">
        <oddHeader>&amp;A</oddHeader>
        <oddFooter>Seite &amp;P</oddFooter>
      </headerFooter>
    </customSheetView>
    <customSheetView guid="{557435D2-167C-4813-9E44-A1A3ECC4E9DF}" showRuler="0">
      <pageMargins left="0.78740157499999996" right="0.78740157499999996" top="0.984251969" bottom="0.984251969" header="0.4921259845" footer="0.4921259845"/>
      <headerFooter alignWithMargins="0">
        <oddHeader>&amp;A</oddHeader>
        <oddFooter>Seite &amp;P</oddFooter>
      </headerFooter>
    </customSheetView>
    <customSheetView guid="{8DBE11CE-216F-43E7-A289-712DCCF331D2}" showRuler="0">
      <pageMargins left="0.78740157499999996" right="0.78740157499999996" top="0.984251969" bottom="0.984251969" header="0.4921259845" footer="0.4921259845"/>
      <pageSetup paperSize="9" orientation="portrait" r:id="rId2"/>
      <headerFooter alignWithMargins="0">
        <oddHeader>&amp;A</oddHeader>
        <oddFooter>Seite &amp;P</oddFooter>
      </headerFooter>
    </customSheetView>
    <customSheetView guid="{1407218B-7EFF-403F-B966-AC1289326970}">
      <pageMargins left="0.78740157499999996" right="0.78740157499999996" top="0.984251969" bottom="0.984251969" header="0.4921259845" footer="0.4921259845"/>
      <pageSetup paperSize="9" orientation="portrait" r:id="rId3"/>
      <headerFooter alignWithMargins="0">
        <oddHeader>&amp;A</oddHeader>
        <oddFooter>Seite &amp;P</oddFooter>
      </headerFooter>
    </customSheetView>
    <customSheetView guid="{3F7D77E3-C080-4472-924E-4BF848200A15}">
      <pageMargins left="0.78740157499999996" right="0.78740157499999996" top="0.984251969" bottom="0.984251969" header="0.4921259845" footer="0.4921259845"/>
      <pageSetup paperSize="9" orientation="portrait" r:id="rId4"/>
      <headerFooter alignWithMargins="0">
        <oddHeader>&amp;A</oddHeader>
        <oddFooter>Seite &amp;P</oddFooter>
      </headerFooter>
    </customSheetView>
    <customSheetView guid="{B0D8B37C-2884-4558-A60F-10739BE97ECE}">
      <pageMargins left="0.78740157499999996" right="0.78740157499999996" top="0.984251969" bottom="0.984251969" header="0.4921259845" footer="0.4921259845"/>
      <pageSetup paperSize="9" orientation="portrait" r:id="rId5"/>
      <headerFooter alignWithMargins="0">
        <oddHeader>&amp;A</oddHeader>
        <oddFooter>Seite &amp;P</oddFooter>
      </headerFooter>
    </customSheetView>
  </customSheetViews>
  <phoneticPr fontId="2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"/>
  <sheetViews>
    <sheetView showRuler="0" workbookViewId="0"/>
  </sheetViews>
  <sheetFormatPr baseColWidth="10" defaultRowHeight="13" x14ac:dyDescent="0.15"/>
  <sheetData/>
  <customSheetViews>
    <customSheetView guid="{8E0E22D5-3F2B-43FD-B89A-C6BBCF137255}" showPageBreaks="1" showRuler="0">
      <pageMargins left="0.78740157499999996" right="0.78740157499999996" top="0.984251969" bottom="0.984251969" header="0.4921259845" footer="0.4921259845"/>
      <pageSetup paperSize="9" orientation="portrait" r:id="rId1"/>
      <headerFooter alignWithMargins="0">
        <oddHeader>&amp;A</oddHeader>
        <oddFooter>Seite &amp;P</oddFooter>
      </headerFooter>
    </customSheetView>
    <customSheetView guid="{9FF9A084-4877-11D1-825B-444553540000}" showRuler="0">
      <pageMargins left="0.78740157499999996" right="0.78740157499999996" top="0.984251969" bottom="0.984251969" header="0.4921259845" footer="0.4921259845"/>
      <headerFooter alignWithMargins="0">
        <oddHeader>&amp;A</oddHeader>
        <oddFooter>Seite &amp;P</oddFooter>
      </headerFooter>
    </customSheetView>
    <customSheetView guid="{557435D2-167C-4813-9E44-A1A3ECC4E9DF}" showRuler="0">
      <pageMargins left="0.78740157499999996" right="0.78740157499999996" top="0.984251969" bottom="0.984251969" header="0.4921259845" footer="0.4921259845"/>
      <headerFooter alignWithMargins="0">
        <oddHeader>&amp;A</oddHeader>
        <oddFooter>Seite &amp;P</oddFooter>
      </headerFooter>
    </customSheetView>
    <customSheetView guid="{8DBE11CE-216F-43E7-A289-712DCCF331D2}" showRuler="0">
      <pageMargins left="0.78740157499999996" right="0.78740157499999996" top="0.984251969" bottom="0.984251969" header="0.4921259845" footer="0.4921259845"/>
      <pageSetup paperSize="9" orientation="portrait" r:id="rId2"/>
      <headerFooter alignWithMargins="0">
        <oddHeader>&amp;A</oddHeader>
        <oddFooter>Seite &amp;P</oddFooter>
      </headerFooter>
    </customSheetView>
    <customSheetView guid="{1407218B-7EFF-403F-B966-AC1289326970}">
      <pageMargins left="0.78740157499999996" right="0.78740157499999996" top="0.984251969" bottom="0.984251969" header="0.4921259845" footer="0.4921259845"/>
      <pageSetup paperSize="9" orientation="portrait" r:id="rId3"/>
      <headerFooter alignWithMargins="0">
        <oddHeader>&amp;A</oddHeader>
        <oddFooter>Seite &amp;P</oddFooter>
      </headerFooter>
    </customSheetView>
    <customSheetView guid="{3F7D77E3-C080-4472-924E-4BF848200A15}">
      <pageMargins left="0.78740157499999996" right="0.78740157499999996" top="0.984251969" bottom="0.984251969" header="0.4921259845" footer="0.4921259845"/>
      <pageSetup paperSize="9" orientation="portrait" r:id="rId4"/>
      <headerFooter alignWithMargins="0">
        <oddHeader>&amp;A</oddHeader>
        <oddFooter>Seite &amp;P</oddFooter>
      </headerFooter>
    </customSheetView>
    <customSheetView guid="{B0D8B37C-2884-4558-A60F-10739BE97ECE}">
      <pageMargins left="0.78740157499999996" right="0.78740157499999996" top="0.984251969" bottom="0.984251969" header="0.4921259845" footer="0.4921259845"/>
      <pageSetup paperSize="9" orientation="portrait" r:id="rId5"/>
      <headerFooter alignWithMargins="0">
        <oddHeader>&amp;A</oddHeader>
        <oddFooter>Seite &amp;P</oddFooter>
      </headerFooter>
    </customSheetView>
  </customSheetViews>
  <phoneticPr fontId="2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4"/>
  <dimension ref="A1"/>
  <sheetViews>
    <sheetView showRuler="0" workbookViewId="0"/>
  </sheetViews>
  <sheetFormatPr baseColWidth="10" defaultRowHeight="13" x14ac:dyDescent="0.15"/>
  <sheetData/>
  <customSheetViews>
    <customSheetView guid="{8E0E22D5-3F2B-43FD-B89A-C6BBCF137255}" showPageBreaks="1" showRuler="0">
      <pageMargins left="0.78740157499999996" right="0.78740157499999996" top="0.984251969" bottom="0.984251969" header="0.4921259845" footer="0.4921259845"/>
      <pageSetup paperSize="9" orientation="portrait" r:id="rId1"/>
      <headerFooter alignWithMargins="0">
        <oddHeader>&amp;A</oddHeader>
        <oddFooter>Seite &amp;P</oddFooter>
      </headerFooter>
    </customSheetView>
    <customSheetView guid="{9FF9A084-4877-11D1-825B-444553540000}" showRuler="0">
      <pageMargins left="0.78740157499999996" right="0.78740157499999996" top="0.984251969" bottom="0.984251969" header="0.4921259845" footer="0.4921259845"/>
      <headerFooter alignWithMargins="0">
        <oddHeader>&amp;A</oddHeader>
        <oddFooter>Seite &amp;P</oddFooter>
      </headerFooter>
    </customSheetView>
    <customSheetView guid="{557435D2-167C-4813-9E44-A1A3ECC4E9DF}" showRuler="0">
      <pageMargins left="0.78740157499999996" right="0.78740157499999996" top="0.984251969" bottom="0.984251969" header="0.4921259845" footer="0.4921259845"/>
      <headerFooter alignWithMargins="0">
        <oddHeader>&amp;A</oddHeader>
        <oddFooter>Seite &amp;P</oddFooter>
      </headerFooter>
    </customSheetView>
    <customSheetView guid="{8DBE11CE-216F-43E7-A289-712DCCF331D2}" showRuler="0">
      <pageMargins left="0.78740157499999996" right="0.78740157499999996" top="0.984251969" bottom="0.984251969" header="0.4921259845" footer="0.4921259845"/>
      <pageSetup paperSize="9" orientation="portrait" r:id="rId2"/>
      <headerFooter alignWithMargins="0">
        <oddHeader>&amp;A</oddHeader>
        <oddFooter>Seite &amp;P</oddFooter>
      </headerFooter>
    </customSheetView>
    <customSheetView guid="{1407218B-7EFF-403F-B966-AC1289326970}">
      <pageMargins left="0.78740157499999996" right="0.78740157499999996" top="0.984251969" bottom="0.984251969" header="0.4921259845" footer="0.4921259845"/>
      <pageSetup paperSize="9" orientation="portrait" r:id="rId3"/>
      <headerFooter alignWithMargins="0">
        <oddHeader>&amp;A</oddHeader>
        <oddFooter>Seite &amp;P</oddFooter>
      </headerFooter>
    </customSheetView>
    <customSheetView guid="{3F7D77E3-C080-4472-924E-4BF848200A15}">
      <pageMargins left="0.78740157499999996" right="0.78740157499999996" top="0.984251969" bottom="0.984251969" header="0.4921259845" footer="0.4921259845"/>
      <pageSetup paperSize="9" orientation="portrait" r:id="rId4"/>
      <headerFooter alignWithMargins="0">
        <oddHeader>&amp;A</oddHeader>
        <oddFooter>Seite &amp;P</oddFooter>
      </headerFooter>
    </customSheetView>
    <customSheetView guid="{B0D8B37C-2884-4558-A60F-10739BE97ECE}">
      <pageMargins left="0.78740157499999996" right="0.78740157499999996" top="0.984251969" bottom="0.984251969" header="0.4921259845" footer="0.4921259845"/>
      <pageSetup paperSize="9" orientation="portrait" r:id="rId5"/>
      <headerFooter alignWithMargins="0">
        <oddHeader>&amp;A</oddHeader>
        <oddFooter>Seite &amp;P</oddFooter>
      </headerFooter>
    </customSheetView>
  </customSheetViews>
  <phoneticPr fontId="2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Tabelle1</vt:lpstr>
      <vt:lpstr>Tabelle2</vt:lpstr>
      <vt:lpstr>Tabelle3</vt:lpstr>
      <vt:lpstr>Tabelle4</vt:lpstr>
    </vt:vector>
  </TitlesOfParts>
  <Company>Datech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von Däniken</dc:creator>
  <cp:lastModifiedBy>Theo Rüegger</cp:lastModifiedBy>
  <cp:lastPrinted>2016-11-07T07:41:48Z</cp:lastPrinted>
  <dcterms:created xsi:type="dcterms:W3CDTF">1996-10-18T10:02:23Z</dcterms:created>
  <dcterms:modified xsi:type="dcterms:W3CDTF">2021-12-21T17:46:57Z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C-GUID">
    <vt:lpwstr>7c53b3da-051b-4c91-889b-04c79cd225f0</vt:lpwstr>
  </property>
</Properties>
</file>